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<sst xmlns="http://schemas.openxmlformats.org/spreadsheetml/2006/main" count="90" uniqueCount="90">
  <si>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</si>
  <si>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</si>
  <si>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</si>
  <si>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</si>
  <si>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</si>
  <si>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</si>
  <si>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</si>
  <si>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</si>
  <si>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</si>
  <si>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</si>
  <si>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</si>
  <si>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</si>
  <si>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</si>
  <si>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</si>
  <si>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</si>
  <si>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1.2.</t>
  </si>
  <si>
    <t>Ukupno 1.1.</t>
  </si>
  <si>
    <t>Naziv programa:</t>
  </si>
  <si>
    <r>
      <t>A) IZRAVNI TROŠKOVI (specificirati troškove koji su izravno povezani s programom)</t>
    </r>
  </si>
  <si>
    <t>GRAD GOSPIĆ</t>
  </si>
  <si>
    <t>1.1.4.</t>
  </si>
  <si>
    <t>Ukupno 1. (1.1.+1.2.)</t>
  </si>
  <si>
    <t>% ukupnog iznosa koji se traži od Grada Gospića</t>
  </si>
  <si>
    <t>Ime i prezime osobe ovlaštene za zastupanje</t>
  </si>
  <si>
    <t>MP</t>
  </si>
  <si>
    <t>Potpis</t>
  </si>
  <si>
    <t>1. TROŠKOVI NAJMA OPREME</t>
  </si>
  <si>
    <t xml:space="preserve">1.1.3. </t>
  </si>
  <si>
    <t>1.2.1. Troškovi - VIJENCI (PRIMJER)</t>
  </si>
  <si>
    <t>1.2.2. Troškovi - SVIJEĆE  (PRIMJER)</t>
  </si>
  <si>
    <t>1.2.3. Troškovi - ARANŽMANI (PRIMJER)</t>
  </si>
  <si>
    <r>
      <t xml:space="preserve">Obrazac proračuna: Javni poziv za sufinanciranje programa, projekata i aktivnosti/manifestacija u području udruga branitelja Komponenta A: </t>
    </r>
    <r>
      <rPr>
        <b/>
        <i/>
        <sz val="14"/>
        <rFont val="Verdana"/>
        <family val="2"/>
      </rPr>
      <t>Obilježavanje značajnih datuma</t>
    </r>
  </si>
  <si>
    <t xml:space="preserve">U __________________________, _________________ godine </t>
  </si>
  <si>
    <t>4.3.</t>
  </si>
  <si>
    <t>Ukupno 5.:</t>
  </si>
  <si>
    <t>Ukupni proračun programa u EUR</t>
  </si>
  <si>
    <t>Iznos koji se traži od  Grada Gospića u EUR</t>
  </si>
  <si>
    <t>Iznos koji će udruga osigurati iz svojih izvora u EUR</t>
  </si>
  <si>
    <t>1.1. Najam opreme, prostora i drugi tehnički uvjeti koji se moraju osigurati za provođenjeaktivnosti</t>
  </si>
  <si>
    <t>1.2. RASHODI PROTOKOLA - vijenci, svijeće, aranžmani specificirani po vrsti i iznosu</t>
  </si>
  <si>
    <t>4.1.Hrana i osvježenje</t>
  </si>
  <si>
    <t>4.2.Pribor za jelo</t>
  </si>
  <si>
    <t>2.1. Gorivo (PRIMJER)</t>
  </si>
  <si>
    <t>2.2. Cestarina(PRIMJER)</t>
  </si>
  <si>
    <t>2. PRIJEVOZ - ukoliko je potreban za provedbu Pozivom prihvatljivih aktivnosti (ekonomski najisplativija opcija, gorivo, cestarina)</t>
  </si>
  <si>
    <t>3.2. Usluge tiskanja i izrade plakata, zahvalnica, pohvalnica (PRIMJER)</t>
  </si>
  <si>
    <t xml:space="preserve">3.4. </t>
  </si>
  <si>
    <t xml:space="preserve">3.5. </t>
  </si>
  <si>
    <t>3.1. Tisak naljepnica i oznaka udruge(PRIMJER)</t>
  </si>
  <si>
    <t>3.3.Tisak fotografija (PRIMJER)</t>
  </si>
  <si>
    <t>5. Predstavljanje monografija i drugih publikacija te organiziranje izložbi ratnih fotografija</t>
  </si>
  <si>
    <t>5.1. Predstavljanje monografija (PRIMJER)</t>
  </si>
  <si>
    <t>5.2. Izložbe fotografija (PRIMJER)</t>
  </si>
  <si>
    <t>6. Majice, kape, jakne, grbovi itd. - sa službeno registriranim i drugim prihvatljivim oznakama i natpisima</t>
  </si>
  <si>
    <t>6.1. Majice (PRIMJER)</t>
  </si>
  <si>
    <t>6.3. Kape (PRIMJER)</t>
  </si>
  <si>
    <t>6.2. Grbovi (PRIMJER)</t>
  </si>
  <si>
    <t>Ukupno 6.</t>
  </si>
  <si>
    <t>1.1.1. Najam opreme (PRIMJER)</t>
  </si>
  <si>
    <t>1.1.2. Najam prostora (PRIMJER)</t>
  </si>
  <si>
    <t>7.1. Zaštitarske usluge (PRIMJER)</t>
  </si>
  <si>
    <t>Ukupno 7.</t>
  </si>
  <si>
    <t>7.2.Tehnički uvjeti (PRIMJER)</t>
  </si>
  <si>
    <t>7.3. Hitna medicinska pomoć (PRIMJER)</t>
  </si>
  <si>
    <t>8. ČLANARINE (prema krovnim udrugama)</t>
  </si>
  <si>
    <t>8.1.</t>
  </si>
  <si>
    <t>Ukupno 8.</t>
  </si>
  <si>
    <t>9.1.</t>
  </si>
  <si>
    <t>9.2.</t>
  </si>
  <si>
    <t>9.3.</t>
  </si>
  <si>
    <t>Ukupno 9.</t>
  </si>
  <si>
    <r>
      <t xml:space="preserve">3. GRAFIČKE USLUGE </t>
    </r>
    <r>
      <rPr>
        <sz val="10"/>
        <rFont val="Verdana"/>
        <family val="2"/>
      </rPr>
      <t>(tisak i izrada plakata, zahvalnica, pozivnica i plaketa za obilježavanje značajnih datuma, tisak naljepnica i oznaka udruge, tisak fotografija -račun mora glasiti na udrugu)</t>
    </r>
  </si>
  <si>
    <t>7. Osiguravanje hitne medicinske pomoći i zaštitarskih usluga,  tehnički uvjeti koji se moraju osigurati za provođenje aktivnosti</t>
  </si>
  <si>
    <t>9. USLUGE PROMIDŽBE (održavanje postojećih internetskih stranica udruge, obavijesti u tiskovinama, na radiju, promidžbeni materijali vezani uz obilježavanje značajnh datuma pri čemu je potrebno navesti vrstu promidžbe, trajanje i cijenu usluge</t>
  </si>
  <si>
    <t>8.2.</t>
  </si>
  <si>
    <t xml:space="preserve">4.  REPREZENTACIJA - hrana i osvježenje (bezalkoholna pića) za sudionike obilježavanja i pribor za jelo - na računu obavezno mora biti navedena vrsta i količina) - u maksimalnom iznosu do 30% ukupno zatraženih sredstava od Grada Gospića   </t>
  </si>
  <si>
    <t>B) NEIZRAVNI TROŠKOVI (specificirati troškove koji su neizravno povezani s provedbom programa, udio do najviše 30% ukupnog iznosa financiranja iz Proračuna Grada Gospića)</t>
  </si>
  <si>
    <t>10. Ostali troškovi koji su potrebni za provedbu projekta</t>
  </si>
  <si>
    <t>10.1.</t>
  </si>
  <si>
    <t>10.2.</t>
  </si>
  <si>
    <t>10.3.</t>
  </si>
  <si>
    <t>Ukupno 10.</t>
  </si>
  <si>
    <t>11.Troškovi obavljanja osnovne djelatnosti (specificirati - knjigovodstvene usluge, troškovi energije, vode, sitnog inventara, uredskog materijala, telefona, pošte)</t>
  </si>
  <si>
    <t>11.2. Troškovi energije za vrijeme trajanja projekta (PRIMJER)</t>
  </si>
  <si>
    <t>11.1. Troškovi knjigovodstvenih usluga za vrijeme trajanja projekta(PRIMJER)</t>
  </si>
  <si>
    <t>11.3. Troškovi uredskog materijala za vrijeme trajanja projekta (PRIMJER)</t>
  </si>
  <si>
    <t xml:space="preserve">11.4. </t>
  </si>
  <si>
    <t>Ukupno 11.:</t>
  </si>
  <si>
    <t>SVEUKUPNO (1+2+3+4+5+6+7+8+9+10+11)</t>
  </si>
  <si>
    <t>12. OSTALI IZVORI FINANCIRANJA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</si>
</sst>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[$EUR]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 style="thin"/>
      <right style="thin"/>
      <top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19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8" fontId="19" fillId="6" borderId="17" xfId="0" applyNumberFormat="1" applyFont="1" applyFill="1" applyBorder="1" applyAlignment="1" applyProtection="1">
      <alignment horizontal="right" vertical="center" wrapText="1"/>
      <protection/>
    </xf>
    <xf numFmtId="168" fontId="19" fillId="6" borderId="17" xfId="0" applyNumberFormat="1" applyFont="1" applyFill="1" applyBorder="1" applyAlignment="1" applyProtection="1">
      <alignment vertical="center" wrapText="1"/>
      <protection/>
    </xf>
    <xf numFmtId="168" fontId="19" fillId="6" borderId="17" xfId="0" applyNumberFormat="1" applyFont="1" applyFill="1" applyBorder="1" applyAlignment="1">
      <alignment vertical="center" wrapText="1"/>
    </xf>
    <xf numFmtId="168" fontId="19" fillId="51" borderId="17" xfId="0" applyNumberFormat="1" applyFont="1" applyFill="1" applyBorder="1" applyAlignment="1">
      <alignment horizontal="right" vertical="center" wrapText="1"/>
    </xf>
    <xf numFmtId="168" fontId="19" fillId="6" borderId="17" xfId="0" applyNumberFormat="1" applyFont="1" applyFill="1" applyBorder="1" applyAlignment="1">
      <alignment horizontal="right" vertical="center" wrapText="1"/>
    </xf>
    <xf numFmtId="168" fontId="27" fillId="21" borderId="20" xfId="0" applyNumberFormat="1" applyFont="1" applyFill="1" applyBorder="1" applyAlignment="1">
      <alignment horizontal="right" vertical="center" wrapText="1"/>
    </xf>
    <xf numFmtId="168" fontId="19" fillId="0" borderId="17" xfId="0" applyNumberFormat="1" applyFont="1" applyBorder="1" applyAlignment="1" applyProtection="1">
      <alignment horizontal="right" vertical="center" wrapText="1"/>
      <protection locked="0"/>
    </xf>
    <xf numFmtId="168" fontId="19" fillId="0" borderId="17" xfId="0" applyNumberFormat="1" applyFont="1" applyBorder="1" applyAlignment="1">
      <alignment horizontal="right" vertical="center" wrapText="1"/>
    </xf>
    <xf numFmtId="168" fontId="19" fillId="52" borderId="17" xfId="0" applyNumberFormat="1" applyFont="1" applyFill="1" applyBorder="1" applyAlignment="1" applyProtection="1">
      <alignment horizontal="right" vertical="center" wrapText="1"/>
      <protection/>
    </xf>
    <xf numFmtId="168" fontId="19" fillId="52" borderId="17" xfId="0" applyNumberFormat="1" applyFont="1" applyFill="1" applyBorder="1" applyAlignment="1">
      <alignment horizontal="right" vertical="center"/>
    </xf>
    <xf numFmtId="168" fontId="19" fillId="6" borderId="17" xfId="0" applyNumberFormat="1" applyFont="1" applyFill="1" applyBorder="1" applyAlignment="1">
      <alignment horizontal="right" vertical="center"/>
    </xf>
    <xf numFmtId="168" fontId="19" fillId="0" borderId="17" xfId="0" applyNumberFormat="1" applyFont="1" applyBorder="1" applyAlignment="1" applyProtection="1">
      <alignment vertical="center" wrapText="1"/>
      <protection locked="0"/>
    </xf>
    <xf numFmtId="168" fontId="19" fillId="0" borderId="17" xfId="0" applyNumberFormat="1" applyFont="1" applyFill="1" applyBorder="1" applyAlignment="1">
      <alignment vertical="center" wrapText="1"/>
    </xf>
    <xf numFmtId="168" fontId="19" fillId="0" borderId="17" xfId="0" applyNumberFormat="1" applyFont="1" applyFill="1" applyBorder="1" applyAlignment="1" applyProtection="1">
      <alignment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7" xfId="0" applyNumberFormat="1" applyFont="1" applyFill="1" applyBorder="1" applyAlignment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4"/>
  <sheetViews>
    <sheetView tabSelected="1" zoomScale="80" zoomScaleNormal="80" zoomScalePageLayoutView="0" workbookViewId="0" topLeftCell="A82">
      <selection activeCell="A76" sqref="A76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2" t="s">
        <v>19</v>
      </c>
      <c r="B1" s="3"/>
      <c r="C1" s="61"/>
      <c r="D1" s="33"/>
      <c r="E1" s="27"/>
    </row>
    <row r="2" spans="1:5" ht="29.25" customHeight="1">
      <c r="A2" s="11"/>
      <c r="B2" s="11"/>
      <c r="C2" s="61"/>
      <c r="D2" s="33"/>
      <c r="E2" s="26"/>
    </row>
    <row r="3" spans="1:5" ht="37.5" customHeight="1">
      <c r="A3" s="101" t="s">
        <v>1</v>
      </c>
      <c r="B3" s="101"/>
      <c r="C3" s="101"/>
      <c r="D3" s="101"/>
      <c r="E3" s="101"/>
    </row>
    <row r="4" spans="1:5" ht="37.5" customHeight="1">
      <c r="A4" s="106" t="s">
        <v>17</v>
      </c>
      <c r="B4" s="106"/>
      <c r="C4" s="106"/>
      <c r="D4" s="106"/>
      <c r="E4" s="106"/>
    </row>
    <row r="5" spans="1:71" s="10" customFormat="1" ht="75" customHeight="1">
      <c r="A5" s="105" t="s">
        <v>31</v>
      </c>
      <c r="B5" s="105"/>
      <c r="C5" s="105"/>
      <c r="D5" s="105"/>
      <c r="E5" s="10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104" t="s">
        <v>10</v>
      </c>
      <c r="B6" s="104"/>
      <c r="C6" s="104"/>
      <c r="D6" s="104"/>
      <c r="E6" s="104"/>
    </row>
    <row r="7" spans="1:5" s="6" customFormat="1" ht="72" customHeight="1">
      <c r="A7" s="43" t="s">
        <v>0</v>
      </c>
      <c r="B7" s="43" t="s">
        <v>35</v>
      </c>
      <c r="C7" s="43" t="s">
        <v>36</v>
      </c>
      <c r="D7" s="44" t="s">
        <v>37</v>
      </c>
      <c r="E7" s="43" t="s">
        <v>9</v>
      </c>
    </row>
    <row r="8" spans="1:5" s="6" customFormat="1" ht="41.25" customHeight="1">
      <c r="A8" s="45" t="s">
        <v>18</v>
      </c>
      <c r="B8" s="46"/>
      <c r="C8" s="47"/>
      <c r="D8" s="47"/>
      <c r="E8" s="41"/>
    </row>
    <row r="9" spans="1:5" s="6" customFormat="1" ht="41.25" customHeight="1">
      <c r="A9" s="45" t="s">
        <v>26</v>
      </c>
      <c r="B9" s="46"/>
      <c r="C9" s="47"/>
      <c r="D9" s="47"/>
      <c r="E9" s="41"/>
    </row>
    <row r="10" spans="1:5" s="6" customFormat="1" ht="64.5" customHeight="1">
      <c r="A10" s="45" t="s">
        <v>38</v>
      </c>
      <c r="B10" s="46"/>
      <c r="C10" s="48"/>
      <c r="D10" s="48"/>
      <c r="E10" s="39"/>
    </row>
    <row r="11" spans="1:5" s="5" customFormat="1" ht="67.5" customHeight="1">
      <c r="A11" s="20" t="s">
        <v>58</v>
      </c>
      <c r="B11" s="93"/>
      <c r="C11" s="95"/>
      <c r="D11" s="95"/>
      <c r="E11" s="16"/>
    </row>
    <row r="12" spans="1:5" s="5" customFormat="1" ht="41.25" customHeight="1">
      <c r="A12" s="20" t="s">
        <v>59</v>
      </c>
      <c r="B12" s="93"/>
      <c r="C12" s="95"/>
      <c r="D12" s="95"/>
      <c r="E12" s="16"/>
    </row>
    <row r="13" spans="1:5" s="5" customFormat="1" ht="41.25" customHeight="1">
      <c r="A13" s="20" t="s">
        <v>27</v>
      </c>
      <c r="B13" s="93"/>
      <c r="C13" s="95"/>
      <c r="D13" s="95"/>
      <c r="E13" s="16"/>
    </row>
    <row r="14" spans="1:5" s="5" customFormat="1" ht="41.25" customHeight="1">
      <c r="A14" s="20" t="s">
        <v>20</v>
      </c>
      <c r="B14" s="93"/>
      <c r="C14" s="95"/>
      <c r="D14" s="95"/>
      <c r="E14" s="16"/>
    </row>
    <row r="15" spans="1:5" s="5" customFormat="1" ht="35.25" customHeight="1">
      <c r="A15" s="34" t="s">
        <v>16</v>
      </c>
      <c r="B15" s="82">
        <f>SUM(B11:B14)</f>
        <v>0</v>
      </c>
      <c r="C15" s="82">
        <f>SUM(C11:C14)</f>
        <v>0</v>
      </c>
      <c r="D15" s="82">
        <f>SUM(D11:D14)</f>
        <v>0</v>
      </c>
      <c r="E15" s="35"/>
    </row>
    <row r="16" spans="1:5" s="5" customFormat="1" ht="41.25" customHeight="1">
      <c r="A16" s="34" t="s">
        <v>39</v>
      </c>
      <c r="B16" s="49"/>
      <c r="C16" s="50"/>
      <c r="D16" s="50"/>
      <c r="E16" s="35"/>
    </row>
    <row r="17" spans="1:5" s="5" customFormat="1" ht="41.25" customHeight="1">
      <c r="A17" s="15" t="s">
        <v>28</v>
      </c>
      <c r="B17" s="65"/>
      <c r="C17" s="81"/>
      <c r="D17" s="81"/>
      <c r="E17" s="25"/>
    </row>
    <row r="18" spans="1:5" s="5" customFormat="1" ht="41.25" customHeight="1">
      <c r="A18" s="15" t="s">
        <v>29</v>
      </c>
      <c r="B18" s="65"/>
      <c r="C18" s="81"/>
      <c r="D18" s="81"/>
      <c r="E18" s="25"/>
    </row>
    <row r="19" spans="1:5" s="5" customFormat="1" ht="41.25" customHeight="1">
      <c r="A19" s="15" t="s">
        <v>30</v>
      </c>
      <c r="B19" s="65"/>
      <c r="C19" s="81"/>
      <c r="D19" s="81"/>
      <c r="E19" s="25"/>
    </row>
    <row r="20" spans="1:5" s="5" customFormat="1" ht="41.25" customHeight="1">
      <c r="A20" s="34" t="s">
        <v>15</v>
      </c>
      <c r="B20" s="82">
        <f>SUM(B17:B19)</f>
        <v>0</v>
      </c>
      <c r="C20" s="82">
        <f>SUM(C17:C19)</f>
        <v>0</v>
      </c>
      <c r="D20" s="82">
        <f>SUM(D17:D19)</f>
        <v>0</v>
      </c>
      <c r="E20" s="35"/>
    </row>
    <row r="21" spans="1:5" s="5" customFormat="1" ht="41.25" customHeight="1">
      <c r="A21" s="34" t="s">
        <v>21</v>
      </c>
      <c r="B21" s="82">
        <f>B15+B20</f>
        <v>0</v>
      </c>
      <c r="C21" s="82">
        <f>C15+C20</f>
        <v>0</v>
      </c>
      <c r="D21" s="82">
        <f>D15+D20</f>
        <v>0</v>
      </c>
      <c r="E21" s="35"/>
    </row>
    <row r="22" spans="1:5" s="5" customFormat="1" ht="72.75" customHeight="1">
      <c r="A22" s="45" t="s">
        <v>44</v>
      </c>
      <c r="B22" s="46"/>
      <c r="C22" s="48"/>
      <c r="D22" s="48"/>
      <c r="E22" s="39"/>
    </row>
    <row r="23" spans="1:5" s="5" customFormat="1" ht="72.75" customHeight="1">
      <c r="A23" s="20" t="s">
        <v>42</v>
      </c>
      <c r="B23" s="66"/>
      <c r="C23" s="28"/>
      <c r="D23" s="28"/>
      <c r="E23" s="17"/>
    </row>
    <row r="24" spans="1:5" s="5" customFormat="1" ht="41.25" customHeight="1">
      <c r="A24" s="20" t="s">
        <v>43</v>
      </c>
      <c r="B24" s="66"/>
      <c r="C24" s="28"/>
      <c r="D24" s="28"/>
      <c r="E24" s="17"/>
    </row>
    <row r="25" spans="1:5" s="5" customFormat="1" ht="41.25" customHeight="1">
      <c r="A25" s="13" t="s">
        <v>8</v>
      </c>
      <c r="B25" s="66"/>
      <c r="C25" s="28"/>
      <c r="D25" s="28"/>
      <c r="E25" s="18"/>
    </row>
    <row r="26" spans="1:5" s="5" customFormat="1" ht="41.25" customHeight="1">
      <c r="A26" s="36" t="s">
        <v>12</v>
      </c>
      <c r="B26" s="83">
        <f>SUM(B23:B25)</f>
        <v>0</v>
      </c>
      <c r="C26" s="84">
        <f>SUM(C23:C25)</f>
        <v>0</v>
      </c>
      <c r="D26" s="84">
        <f>SUM(D23:D25)</f>
        <v>0</v>
      </c>
      <c r="E26" s="37"/>
    </row>
    <row r="27" spans="1:5" s="6" customFormat="1" ht="85.5" customHeight="1">
      <c r="A27" s="45" t="s">
        <v>71</v>
      </c>
      <c r="B27" s="46"/>
      <c r="C27" s="48"/>
      <c r="D27" s="48"/>
      <c r="E27" s="39"/>
    </row>
    <row r="28" spans="1:5" s="5" customFormat="1" ht="32.25" customHeight="1">
      <c r="A28" s="21" t="s">
        <v>48</v>
      </c>
      <c r="B28" s="88"/>
      <c r="C28" s="89"/>
      <c r="D28" s="89"/>
      <c r="E28" s="19"/>
    </row>
    <row r="29" spans="1:5" s="5" customFormat="1" ht="36" customHeight="1">
      <c r="A29" s="21" t="s">
        <v>45</v>
      </c>
      <c r="B29" s="88"/>
      <c r="C29" s="89"/>
      <c r="D29" s="89"/>
      <c r="E29" s="19"/>
    </row>
    <row r="30" spans="1:5" s="5" customFormat="1" ht="41.25" customHeight="1">
      <c r="A30" s="21" t="s">
        <v>49</v>
      </c>
      <c r="B30" s="88"/>
      <c r="C30" s="89"/>
      <c r="D30" s="89"/>
      <c r="E30" s="19"/>
    </row>
    <row r="31" spans="1:5" s="5" customFormat="1" ht="41.25" customHeight="1">
      <c r="A31" s="15" t="s">
        <v>46</v>
      </c>
      <c r="B31" s="88"/>
      <c r="C31" s="89"/>
      <c r="D31" s="89"/>
      <c r="E31" s="19"/>
    </row>
    <row r="32" spans="1:5" s="5" customFormat="1" ht="41.25" customHeight="1">
      <c r="A32" s="15" t="s">
        <v>47</v>
      </c>
      <c r="B32" s="88"/>
      <c r="C32" s="89"/>
      <c r="D32" s="89"/>
      <c r="E32" s="28"/>
    </row>
    <row r="33" spans="1:5" s="6" customFormat="1" ht="42.75" customHeight="1">
      <c r="A33" s="38" t="s">
        <v>13</v>
      </c>
      <c r="B33" s="82">
        <f>SUM(B28:B32)</f>
        <v>0</v>
      </c>
      <c r="C33" s="82">
        <f>SUM(C28:C32)</f>
        <v>0</v>
      </c>
      <c r="D33" s="82">
        <f>SUM(D28:D32)</f>
        <v>0</v>
      </c>
      <c r="E33" s="39"/>
    </row>
    <row r="34" spans="1:5" s="6" customFormat="1" ht="85.5" customHeight="1">
      <c r="A34" s="45" t="s">
        <v>75</v>
      </c>
      <c r="B34" s="46"/>
      <c r="C34" s="48"/>
      <c r="D34" s="48"/>
      <c r="E34" s="39"/>
    </row>
    <row r="35" spans="1:5" s="6" customFormat="1" ht="42.75" customHeight="1">
      <c r="A35" s="20" t="s">
        <v>40</v>
      </c>
      <c r="B35" s="93"/>
      <c r="C35" s="94"/>
      <c r="D35" s="94"/>
      <c r="E35" s="17"/>
    </row>
    <row r="36" spans="1:5" s="6" customFormat="1" ht="42.75" customHeight="1">
      <c r="A36" s="20" t="s">
        <v>41</v>
      </c>
      <c r="B36" s="93"/>
      <c r="C36" s="94"/>
      <c r="D36" s="94"/>
      <c r="E36" s="17"/>
    </row>
    <row r="37" spans="1:5" s="6" customFormat="1" ht="42.75" customHeight="1">
      <c r="A37" s="13" t="s">
        <v>33</v>
      </c>
      <c r="B37" s="93"/>
      <c r="C37" s="94"/>
      <c r="D37" s="94"/>
      <c r="E37" s="18"/>
    </row>
    <row r="38" spans="1:5" s="6" customFormat="1" ht="42.75" customHeight="1">
      <c r="A38" s="36" t="s">
        <v>14</v>
      </c>
      <c r="B38" s="83">
        <f>SUM(B35:B37)</f>
        <v>0</v>
      </c>
      <c r="C38" s="84">
        <f>SUM(C35:C37)</f>
        <v>0</v>
      </c>
      <c r="D38" s="84">
        <f>SUM(D35:D37)</f>
        <v>0</v>
      </c>
      <c r="E38" s="37"/>
    </row>
    <row r="39" spans="1:5" s="6" customFormat="1" ht="42.75" customHeight="1">
      <c r="A39" s="34" t="s">
        <v>50</v>
      </c>
      <c r="B39" s="83"/>
      <c r="C39" s="84"/>
      <c r="D39" s="84"/>
      <c r="E39" s="37"/>
    </row>
    <row r="40" spans="1:5" s="6" customFormat="1" ht="42.75" customHeight="1">
      <c r="A40" s="97" t="s">
        <v>51</v>
      </c>
      <c r="B40" s="95"/>
      <c r="C40" s="94"/>
      <c r="D40" s="94"/>
      <c r="E40" s="98"/>
    </row>
    <row r="41" spans="1:5" s="6" customFormat="1" ht="42.75" customHeight="1">
      <c r="A41" s="97" t="s">
        <v>52</v>
      </c>
      <c r="B41" s="95"/>
      <c r="C41" s="94"/>
      <c r="D41" s="94"/>
      <c r="E41" s="98"/>
    </row>
    <row r="42" spans="1:5" s="6" customFormat="1" ht="42.75" customHeight="1">
      <c r="A42" s="96" t="s">
        <v>34</v>
      </c>
      <c r="B42" s="83">
        <f>SUM(B40:B41)</f>
        <v>0</v>
      </c>
      <c r="C42" s="83">
        <f>SUM(C40:C41)</f>
        <v>0</v>
      </c>
      <c r="D42" s="83">
        <f>SUM(D40:D41)</f>
        <v>0</v>
      </c>
      <c r="E42" s="37"/>
    </row>
    <row r="43" spans="1:5" s="6" customFormat="1" ht="42.75" customHeight="1">
      <c r="A43" s="34" t="s">
        <v>53</v>
      </c>
      <c r="B43" s="83"/>
      <c r="C43" s="84"/>
      <c r="D43" s="84"/>
      <c r="E43" s="37"/>
    </row>
    <row r="44" spans="1:5" s="6" customFormat="1" ht="42.75" customHeight="1">
      <c r="A44" s="99" t="s">
        <v>54</v>
      </c>
      <c r="B44" s="95"/>
      <c r="C44" s="94"/>
      <c r="D44" s="94"/>
      <c r="E44" s="98"/>
    </row>
    <row r="45" spans="1:5" s="6" customFormat="1" ht="42.75" customHeight="1">
      <c r="A45" s="99" t="s">
        <v>56</v>
      </c>
      <c r="B45" s="95"/>
      <c r="C45" s="94"/>
      <c r="D45" s="94"/>
      <c r="E45" s="98"/>
    </row>
    <row r="46" spans="1:5" s="6" customFormat="1" ht="42.75" customHeight="1">
      <c r="A46" s="99" t="s">
        <v>55</v>
      </c>
      <c r="B46" s="95"/>
      <c r="C46" s="94"/>
      <c r="D46" s="94"/>
      <c r="E46" s="98"/>
    </row>
    <row r="47" spans="1:5" s="6" customFormat="1" ht="42.75" customHeight="1">
      <c r="A47" s="34" t="s">
        <v>57</v>
      </c>
      <c r="B47" s="83">
        <f>SUM(B44:B46)</f>
        <v>0</v>
      </c>
      <c r="C47" s="83">
        <f>SUM(C44:C46)</f>
        <v>0</v>
      </c>
      <c r="D47" s="83">
        <f>SUM(D44:D46)</f>
        <v>0</v>
      </c>
      <c r="E47" s="37"/>
    </row>
    <row r="48" spans="1:5" s="6" customFormat="1" ht="42.75" customHeight="1">
      <c r="A48" s="34" t="s">
        <v>72</v>
      </c>
      <c r="B48" s="83"/>
      <c r="C48" s="84"/>
      <c r="D48" s="84"/>
      <c r="E48" s="37"/>
    </row>
    <row r="49" spans="1:5" s="6" customFormat="1" ht="42.75" customHeight="1">
      <c r="A49" s="99" t="s">
        <v>60</v>
      </c>
      <c r="B49" s="95"/>
      <c r="C49" s="94"/>
      <c r="D49" s="94"/>
      <c r="E49" s="98"/>
    </row>
    <row r="50" spans="1:5" s="6" customFormat="1" ht="42.75" customHeight="1">
      <c r="A50" s="99" t="s">
        <v>62</v>
      </c>
      <c r="B50" s="95"/>
      <c r="C50" s="94"/>
      <c r="D50" s="94"/>
      <c r="E50" s="98"/>
    </row>
    <row r="51" spans="1:5" s="6" customFormat="1" ht="42.75" customHeight="1">
      <c r="A51" s="99" t="s">
        <v>63</v>
      </c>
      <c r="B51" s="95"/>
      <c r="C51" s="94"/>
      <c r="D51" s="94"/>
      <c r="E51" s="98"/>
    </row>
    <row r="52" spans="1:5" s="6" customFormat="1" ht="42.75" customHeight="1">
      <c r="A52" s="34" t="s">
        <v>61</v>
      </c>
      <c r="B52" s="83">
        <f>SUM(B49:B51)</f>
        <v>0</v>
      </c>
      <c r="C52" s="83">
        <f>SUM(C49:C51)</f>
        <v>0</v>
      </c>
      <c r="D52" s="83">
        <f>SUM(D49:D51)</f>
        <v>0</v>
      </c>
      <c r="E52" s="37"/>
    </row>
    <row r="53" spans="1:5" s="6" customFormat="1" ht="42.75" customHeight="1">
      <c r="A53" s="34" t="s">
        <v>64</v>
      </c>
      <c r="B53" s="83"/>
      <c r="C53" s="84"/>
      <c r="D53" s="84"/>
      <c r="E53" s="37"/>
    </row>
    <row r="54" spans="1:5" s="6" customFormat="1" ht="42.75" customHeight="1">
      <c r="A54" s="99" t="s">
        <v>65</v>
      </c>
      <c r="B54" s="95"/>
      <c r="C54" s="94"/>
      <c r="D54" s="94"/>
      <c r="E54" s="98"/>
    </row>
    <row r="55" spans="1:5" s="6" customFormat="1" ht="42.75" customHeight="1">
      <c r="A55" s="99" t="s">
        <v>74</v>
      </c>
      <c r="B55" s="95"/>
      <c r="C55" s="94"/>
      <c r="D55" s="94"/>
      <c r="E55" s="98"/>
    </row>
    <row r="56" spans="1:5" s="6" customFormat="1" ht="42.75" customHeight="1">
      <c r="A56" s="34" t="s">
        <v>66</v>
      </c>
      <c r="B56" s="83">
        <f>SUM(B54:B55)</f>
        <v>0</v>
      </c>
      <c r="C56" s="83">
        <f>SUM(C54:C55)</f>
        <v>0</v>
      </c>
      <c r="D56" s="83">
        <f>SUM(D54:D55)</f>
        <v>0</v>
      </c>
      <c r="E56" s="37"/>
    </row>
    <row r="57" spans="1:5" s="6" customFormat="1" ht="92.25" customHeight="1">
      <c r="A57" s="34" t="s">
        <v>73</v>
      </c>
      <c r="B57" s="83"/>
      <c r="C57" s="84"/>
      <c r="D57" s="84"/>
      <c r="E57" s="37"/>
    </row>
    <row r="58" spans="1:5" s="6" customFormat="1" ht="42.75" customHeight="1">
      <c r="A58" s="99" t="s">
        <v>67</v>
      </c>
      <c r="B58" s="95"/>
      <c r="C58" s="94"/>
      <c r="D58" s="94"/>
      <c r="E58" s="98"/>
    </row>
    <row r="59" spans="1:5" s="6" customFormat="1" ht="42.75" customHeight="1">
      <c r="A59" s="99" t="s">
        <v>68</v>
      </c>
      <c r="B59" s="95"/>
      <c r="C59" s="94"/>
      <c r="D59" s="94"/>
      <c r="E59" s="98"/>
    </row>
    <row r="60" spans="1:5" s="6" customFormat="1" ht="42.75" customHeight="1">
      <c r="A60" s="99" t="s">
        <v>69</v>
      </c>
      <c r="B60" s="95"/>
      <c r="C60" s="94"/>
      <c r="D60" s="94"/>
      <c r="E60" s="98"/>
    </row>
    <row r="61" spans="1:5" s="6" customFormat="1" ht="42.75" customHeight="1">
      <c r="A61" s="34" t="s">
        <v>70</v>
      </c>
      <c r="B61" s="83">
        <f>SUM(B58:B60)</f>
        <v>0</v>
      </c>
      <c r="C61" s="83">
        <f>SUM(C58:C60)</f>
        <v>0</v>
      </c>
      <c r="D61" s="83">
        <f>SUM(D58:D60)</f>
        <v>0</v>
      </c>
      <c r="E61" s="37"/>
    </row>
    <row r="62" spans="1:5" s="6" customFormat="1" ht="42.75" customHeight="1">
      <c r="A62" s="34" t="s">
        <v>77</v>
      </c>
      <c r="B62" s="83"/>
      <c r="C62" s="83"/>
      <c r="D62" s="83"/>
      <c r="E62" s="37"/>
    </row>
    <row r="63" spans="1:5" s="6" customFormat="1" ht="42.75" customHeight="1">
      <c r="A63" s="100" t="s">
        <v>78</v>
      </c>
      <c r="B63" s="95"/>
      <c r="C63" s="95"/>
      <c r="D63" s="95"/>
      <c r="E63" s="98"/>
    </row>
    <row r="64" spans="1:5" s="6" customFormat="1" ht="42.75" customHeight="1">
      <c r="A64" s="100" t="s">
        <v>79</v>
      </c>
      <c r="B64" s="95"/>
      <c r="C64" s="95"/>
      <c r="D64" s="95"/>
      <c r="E64" s="98"/>
    </row>
    <row r="65" spans="1:5" s="6" customFormat="1" ht="42.75" customHeight="1">
      <c r="A65" s="100" t="s">
        <v>80</v>
      </c>
      <c r="B65" s="95"/>
      <c r="C65" s="95"/>
      <c r="D65" s="95"/>
      <c r="E65" s="98"/>
    </row>
    <row r="66" spans="1:5" s="6" customFormat="1" ht="42.75" customHeight="1">
      <c r="A66" s="34" t="s">
        <v>81</v>
      </c>
      <c r="B66" s="83">
        <f>SUM(B63:B65)</f>
        <v>0</v>
      </c>
      <c r="C66" s="83">
        <f>SUM(C63:C65)</f>
        <v>0</v>
      </c>
      <c r="D66" s="83">
        <f>SUM(D63:D65)</f>
        <v>0</v>
      </c>
      <c r="E66" s="37"/>
    </row>
    <row r="67" spans="1:5" s="5" customFormat="1" ht="66.75" customHeight="1">
      <c r="A67" s="45" t="s">
        <v>76</v>
      </c>
      <c r="B67" s="52"/>
      <c r="C67" s="55"/>
      <c r="D67" s="55"/>
      <c r="E67" s="54"/>
    </row>
    <row r="68" spans="1:5" s="5" customFormat="1" ht="41.25" customHeight="1">
      <c r="A68" s="45" t="s">
        <v>82</v>
      </c>
      <c r="B68" s="56"/>
      <c r="C68" s="55"/>
      <c r="D68" s="55"/>
      <c r="E68" s="54"/>
    </row>
    <row r="69" spans="1:5" s="5" customFormat="1" ht="48" customHeight="1">
      <c r="A69" s="21" t="s">
        <v>84</v>
      </c>
      <c r="B69" s="88"/>
      <c r="C69" s="89"/>
      <c r="D69" s="89"/>
      <c r="E69" s="19"/>
    </row>
    <row r="70" spans="1:5" s="6" customFormat="1" ht="99" customHeight="1">
      <c r="A70" s="21" t="s">
        <v>83</v>
      </c>
      <c r="B70" s="88"/>
      <c r="C70" s="89"/>
      <c r="D70" s="89"/>
      <c r="E70" s="80"/>
    </row>
    <row r="71" spans="1:5" s="6" customFormat="1" ht="41.25" customHeight="1">
      <c r="A71" s="22" t="s">
        <v>85</v>
      </c>
      <c r="B71" s="90"/>
      <c r="C71" s="91"/>
      <c r="D71" s="91"/>
      <c r="E71" s="19"/>
    </row>
    <row r="72" spans="1:5" s="6" customFormat="1" ht="35.25" customHeight="1">
      <c r="A72" s="15" t="s">
        <v>86</v>
      </c>
      <c r="B72" s="90"/>
      <c r="C72" s="91"/>
      <c r="D72" s="91"/>
      <c r="E72" s="40"/>
    </row>
    <row r="73" spans="1:5" s="6" customFormat="1" ht="36.75" customHeight="1">
      <c r="A73" s="38" t="s">
        <v>87</v>
      </c>
      <c r="B73" s="82">
        <f>SUM(B69:B72)</f>
        <v>0</v>
      </c>
      <c r="C73" s="82">
        <f>SUM(C69:C72)</f>
        <v>0</v>
      </c>
      <c r="D73" s="82">
        <f>SUM(D69:D72)</f>
        <v>0</v>
      </c>
      <c r="E73" s="63" t="s">
        <v>22</v>
      </c>
    </row>
    <row r="74" spans="1:5" s="6" customFormat="1" ht="41.25" customHeight="1">
      <c r="A74" s="38" t="s">
        <v>88</v>
      </c>
      <c r="B74" s="92">
        <f>B21+B26+B33+B38+B42+B47+B52+B56+B61+B73</f>
        <v>0</v>
      </c>
      <c r="C74" s="92">
        <f>C21+C26+C33+C38+C42+C47+C52+C56+C61+C73</f>
        <v>0</v>
      </c>
      <c r="D74" s="92">
        <f>D21+D26+D33+D38+D42+D47+D52+D56+D61+D73</f>
        <v>0</v>
      </c>
      <c r="E74" s="64" t="e">
        <f>C74/B74</f>
        <v>#DIV/0!</v>
      </c>
    </row>
    <row r="75" spans="1:5" s="6" customFormat="1" ht="41.25" customHeight="1">
      <c r="A75" s="23"/>
      <c r="B75" s="31"/>
      <c r="C75" s="30"/>
      <c r="D75" s="30"/>
      <c r="E75" s="24"/>
    </row>
    <row r="76" spans="1:5" s="6" customFormat="1" ht="41.25" customHeight="1">
      <c r="A76" s="57" t="s">
        <v>89</v>
      </c>
      <c r="B76" s="51" t="s">
        <v>2</v>
      </c>
      <c r="C76" s="30"/>
      <c r="D76" s="30"/>
      <c r="E76" s="24"/>
    </row>
    <row r="77" spans="1:5" s="6" customFormat="1" ht="41.25" customHeight="1">
      <c r="A77" s="58" t="s">
        <v>3</v>
      </c>
      <c r="B77" s="85">
        <f>D74</f>
        <v>0</v>
      </c>
      <c r="C77" s="30"/>
      <c r="D77" s="30"/>
      <c r="E77" s="24"/>
    </row>
    <row r="78" spans="1:5" s="6" customFormat="1" ht="41.25" customHeight="1">
      <c r="A78" s="58" t="s">
        <v>4</v>
      </c>
      <c r="B78" s="67"/>
      <c r="C78" s="30"/>
      <c r="D78" s="30"/>
      <c r="E78" s="24"/>
    </row>
    <row r="79" spans="1:5" s="5" customFormat="1" ht="41.25" customHeight="1">
      <c r="A79" s="58" t="s">
        <v>5</v>
      </c>
      <c r="B79" s="53"/>
      <c r="C79" s="30"/>
      <c r="D79" s="30"/>
      <c r="E79" s="24"/>
    </row>
    <row r="80" spans="1:5" s="5" customFormat="1" ht="41.25" customHeight="1">
      <c r="A80" s="58" t="s">
        <v>7</v>
      </c>
      <c r="B80" s="55"/>
      <c r="C80" s="14"/>
      <c r="D80" s="14"/>
      <c r="E80" s="32"/>
    </row>
    <row r="81" spans="1:5" s="5" customFormat="1" ht="41.25" customHeight="1">
      <c r="A81" s="59" t="s">
        <v>6</v>
      </c>
      <c r="B81" s="86">
        <f>B77+B78+B79+B80</f>
        <v>0</v>
      </c>
      <c r="C81" s="62"/>
      <c r="D81" s="62"/>
      <c r="E81" s="62"/>
    </row>
    <row r="82" spans="1:5" s="5" customFormat="1" ht="28.5">
      <c r="A82" s="60" t="s">
        <v>11</v>
      </c>
      <c r="B82" s="87">
        <f>B81+C74</f>
        <v>0</v>
      </c>
      <c r="C82" s="29"/>
      <c r="D82" s="29"/>
      <c r="E82" s="29"/>
    </row>
    <row r="83" spans="1:2" s="5" customFormat="1" ht="12.75">
      <c r="A83" s="7"/>
      <c r="B83" s="7"/>
    </row>
    <row r="84" s="5" customFormat="1" ht="15" customHeight="1">
      <c r="B84" s="7"/>
    </row>
    <row r="85" spans="1:5" s="6" customFormat="1" ht="16.5" customHeight="1">
      <c r="A85" s="7"/>
      <c r="B85"/>
      <c r="C85" s="68"/>
      <c r="D85" s="69"/>
      <c r="E85" s="69"/>
    </row>
    <row r="86" spans="1:5" ht="12.75">
      <c r="A86" s="7"/>
      <c r="B86"/>
      <c r="C86" s="70"/>
      <c r="D86" s="102" t="s">
        <v>23</v>
      </c>
      <c r="E86" s="102"/>
    </row>
    <row r="87" spans="1:5" s="5" customFormat="1" ht="12.75">
      <c r="A87" s="7"/>
      <c r="B87"/>
      <c r="C87" s="70"/>
      <c r="D87" s="71"/>
      <c r="E87" s="72"/>
    </row>
    <row r="88" spans="1:5" s="5" customFormat="1" ht="39" customHeight="1">
      <c r="A88" s="7"/>
      <c r="B88" s="73"/>
      <c r="C88" s="74"/>
      <c r="D88" s="74"/>
      <c r="E88" s="74"/>
    </row>
    <row r="89" spans="1:5" s="5" customFormat="1" ht="15.75">
      <c r="A89" s="7"/>
      <c r="B89" s="75" t="s">
        <v>24</v>
      </c>
      <c r="D89" s="69"/>
      <c r="E89" s="69"/>
    </row>
    <row r="90" spans="1:5" s="5" customFormat="1" ht="15">
      <c r="A90" s="7"/>
      <c r="B90" s="76"/>
      <c r="C90" s="77"/>
      <c r="D90" s="103" t="s">
        <v>25</v>
      </c>
      <c r="E90" s="103"/>
    </row>
    <row r="91" spans="1:5" s="6" customFormat="1" ht="38.25" customHeight="1">
      <c r="A91" s="9"/>
      <c r="B91" s="77"/>
      <c r="C91" s="74"/>
      <c r="D91" s="74"/>
      <c r="E91" s="74"/>
    </row>
    <row r="92" spans="1:5" s="5" customFormat="1" ht="30">
      <c r="A92" s="78" t="s">
        <v>32</v>
      </c>
      <c r="B92" s="78"/>
      <c r="C92" s="79"/>
      <c r="D92" s="79"/>
      <c r="E92" s="79"/>
    </row>
    <row r="93" spans="2:4" s="5" customFormat="1" ht="12.75">
      <c r="B93" s="1"/>
      <c r="C93" s="8"/>
      <c r="D93" s="8"/>
    </row>
    <row r="94" spans="1:5" s="6" customFormat="1" ht="38.25" customHeight="1">
      <c r="A94" s="5"/>
      <c r="B94" s="1"/>
      <c r="C94" s="8"/>
      <c r="D94" s="8"/>
      <c r="E94" s="5"/>
    </row>
    <row r="95" spans="1:4" s="5" customFormat="1" ht="12.75">
      <c r="A95" s="1"/>
      <c r="B95" s="1"/>
      <c r="C95" s="8"/>
      <c r="D95" s="8"/>
    </row>
    <row r="96" spans="1:4" s="5" customFormat="1" ht="12.75">
      <c r="A96" s="1"/>
      <c r="B96" s="1"/>
      <c r="C96" s="8"/>
      <c r="D96" s="8"/>
    </row>
    <row r="97" spans="1:2" s="5" customFormat="1" ht="12.75">
      <c r="A97" s="1"/>
      <c r="B97" s="1"/>
    </row>
    <row r="98" spans="1:2" s="5" customFormat="1" ht="12.75">
      <c r="A98" s="1"/>
      <c r="B98" s="1"/>
    </row>
    <row r="99" spans="1:5" s="5" customFormat="1" ht="12.75">
      <c r="A99" s="1"/>
      <c r="B99" s="1"/>
      <c r="C99" s="4"/>
      <c r="D99" s="4"/>
      <c r="E99"/>
    </row>
    <row r="100" spans="1:5" s="5" customFormat="1" ht="12.75">
      <c r="A100" s="1"/>
      <c r="B100" s="1"/>
      <c r="C100" s="4"/>
      <c r="D100" s="4"/>
      <c r="E100"/>
    </row>
    <row r="101" spans="1:5" s="5" customFormat="1" ht="12.75">
      <c r="A101" s="1"/>
      <c r="B101" s="1"/>
      <c r="C101" s="4"/>
      <c r="D101" s="4"/>
      <c r="E101"/>
    </row>
    <row r="102" spans="1:5" s="5" customFormat="1" ht="12.75">
      <c r="A102" s="1"/>
      <c r="B102" s="1"/>
      <c r="C102" s="4"/>
      <c r="D102" s="4"/>
      <c r="E102"/>
    </row>
    <row r="103" spans="1:5" s="5" customFormat="1" ht="12.75">
      <c r="A103" s="1"/>
      <c r="B103" s="1"/>
      <c r="C103" s="4"/>
      <c r="D103" s="4"/>
      <c r="E103"/>
    </row>
    <row r="104" spans="1:5" s="5" customFormat="1" ht="12.75">
      <c r="A104" s="1"/>
      <c r="B104" s="1"/>
      <c r="C104" s="4"/>
      <c r="D104" s="4"/>
      <c r="E104"/>
    </row>
    <row r="105" spans="3:4" ht="12.75"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4"/>
      <c r="D122" s="4"/>
    </row>
    <row r="123" spans="3:4" ht="12.75">
      <c r="C123" s="4"/>
      <c r="D123" s="4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2:4" ht="12.75">
      <c r="B127"/>
      <c r="C127" s="4"/>
      <c r="D127" s="4"/>
    </row>
    <row r="128" spans="2:4" ht="12.75">
      <c r="B128"/>
      <c r="C128" s="4"/>
      <c r="D128" s="4"/>
    </row>
    <row r="129" spans="1:4" ht="12.75">
      <c r="A129"/>
      <c r="C129" s="4"/>
      <c r="D129" s="4"/>
    </row>
    <row r="130" spans="1:4" ht="12.75">
      <c r="A130"/>
      <c r="C130" s="4"/>
      <c r="D130" s="4"/>
    </row>
    <row r="131" spans="3:4" ht="12.75">
      <c r="C131" s="4"/>
      <c r="D131" s="4"/>
    </row>
    <row r="132" spans="3:4" ht="12.75">
      <c r="C132" s="4"/>
      <c r="D132" s="4"/>
    </row>
    <row r="133" spans="3:4" ht="12.75">
      <c r="C133"/>
      <c r="D133"/>
    </row>
    <row r="134" spans="3:4" ht="12.75">
      <c r="C134"/>
      <c r="D134"/>
    </row>
  </sheetData>
  <sheetProtection/>
  <mergeCells count="6">
    <mergeCell ref="A3:E3"/>
    <mergeCell ref="D86:E86"/>
    <mergeCell ref="D90:E90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ignoredErrors>
    <ignoredError sqref="E7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Anita.P</cp:lastModifiedBy>
  <cp:lastPrinted>2022-12-30T08:49:17Z</cp:lastPrinted>
  <dcterms:created xsi:type="dcterms:W3CDTF">2013-01-21T15:30:15Z</dcterms:created>
  <dcterms:modified xsi:type="dcterms:W3CDTF">2024-07-26T08:11:23Z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